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a205ef9c347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gure" sheetId="7" r:id="R555ba8913d9f421c"/>
    <x:sheet xmlns:r="http://schemas.openxmlformats.org/officeDocument/2006/relationships" name="Data" sheetId="8" r:id="R17296ca9fd86424a"/>
    <x:sheet xmlns:r="http://schemas.openxmlformats.org/officeDocument/2006/relationships" name="Plot" sheetId="9" r:id="R6ebe0db376554840"/>
    <x:sheet xmlns:r="http://schemas.openxmlformats.org/officeDocument/2006/relationships" name="Source notes" sheetId="10" r:id="R59367d6861804321"/>
  </x:sheets>
  <x:definedNames>
    <x:definedName name="_xlnm.Print_Area" localSheetId="0">'Figure'!$B$1:$K$44</x:definedName>
  </x:definedNames>
  <x:calcPr calcId="191029" fullCalcOnLoad="1"/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4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0.0%"/>
    <x:numFmt numFmtId="165" formatCode="_(* #,##0.0_);_(* \(#,##0.0\);_(* &quot;-&quot;??_);_(@_)"/>
    <x:numFmt numFmtId="166" formatCode="0.000%"/>
    <x:numFmt numFmtId="167" formatCode="_(&quot;$&quot;* #,##0.0_);_(&quot;$&quot;* \(#,##0.0\);_(&quot;$&quot;* &quot;-&quot;??_);_(@_)"/>
    <x:numFmt numFmtId="168" formatCode="_(* #,##0_);_(* \(#,##0\);_(* &quot;-&quot;??_);_(@_)"/>
    <x:numFmt numFmtId="169" formatCode="#,##0.0&quot;%&quot;"/>
    <x:numFmt numFmtId="170" formatCode="#,###"/>
    <x:numFmt numFmtId="200" formatCode="#,##0"/>
    <x:numFmt numFmtId="201" formatCode="#,##0.00"/>
    <x:numFmt numFmtId="202" formatCode="0.00&quot;%&quot;"/>
    <x:numFmt numFmtId="203" formatCode="&quot;$&quot;#,##0"/>
    <x:numFmt numFmtId="204" formatCode="@"/>
  </x:numFmts>
  <x:fonts count="41">
    <x:font>
      <x:sz val="10"/>
      <x:name val="Verdana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theme="1"/>
      <x:name val="Aptos Narrow"/>
    </x:font>
    <x:font>
      <x:sz val="11"/>
      <x:color rgb="FFFF0000"/>
      <x:name val="Aptos Narrow"/>
    </x:font>
    <x:font>
      <x:b/>
      <x:sz val="11"/>
      <x:color theme="1"/>
      <x:name val="Aptos Narrow"/>
    </x:font>
    <x:font>
      <x:sz val="10"/>
      <x:name val="Verdana"/>
    </x:font>
    <x:font>
      <x:sz val="10"/>
      <x:name val="Arial"/>
    </x:font>
    <x:font>
      <x:b/>
      <x:sz val="10"/>
      <x:name val="Arial"/>
    </x:font>
    <x:font>
      <x:sz val="8"/>
      <x:name val="Arial"/>
    </x:font>
    <x:font>
      <x:b/>
      <x:sz val="8"/>
      <x:name val="Arial"/>
    </x:font>
    <x:font>
      <x:sz val="12.5"/>
      <x:color indexed="12"/>
      <x:name val="Verdana"/>
    </x:font>
    <x:font>
      <x:b/>
      <x:sz val="14"/>
      <x:name val="Aptos Narrow"/>
    </x:font>
    <x:font>
      <x:sz val="10"/>
      <x:color rgb="FFFF0000"/>
      <x:name val="Verdana"/>
    </x:font>
    <x:font>
      <x:sz val="11"/>
      <x:color theme="9"/>
      <x:name val="Aptos Narrow"/>
    </x:font>
    <x:font>
      <x:sz val="11"/>
      <x:color theme="5"/>
      <x:name val="Aptos Narrow"/>
    </x:font>
    <x:font>
      <x:b/>
      <x:sz val="11"/>
      <x:name val="Aptos Narrow"/>
    </x:font>
    <x:font>
      <x:sz val="11"/>
      <x:name val="Aptos Narrow"/>
    </x:font>
    <x:font>
      <x:sz val="10"/>
      <x:color theme="0" tint="-0.15"/>
      <x:name val="Aptos Narrow"/>
    </x:font>
    <x:font>
      <x:sz val="10"/>
      <x:color theme="1"/>
      <x:name val="Aptos Narrow"/>
    </x:font>
    <x:font>
      <x:sz val="11"/>
      <x:color theme="10"/>
      <x:name val="Aptos Narrow"/>
    </x:font>
    <x:font>
      <x:sz val="11"/>
      <x:color theme="6"/>
      <x:name val="Aptos Narrow"/>
    </x:font>
    <x:font>
      <x:b/>
      <x:sz val="11"/>
      <x:color theme="0" tint="-0.49998"/>
      <x:name val="Aptos Narrow"/>
    </x:font>
    <x:font>
      <x:b/>
      <x:sz val="11"/>
      <x:color theme="6"/>
      <x:name val="Aptos Narrow"/>
    </x:font>
    <x:font>
      <x:b/>
      <x:sz val="11"/>
      <x:color rgb="FFFFFFFF"/>
      <x:name val="Calibri"/>
    </x:font>
    <x:font>
      <x:sz val="11"/>
      <x:color rgb="FFFFFFFF"/>
      <x:name val="Calibri"/>
    </x:font>
    <x:font>
      <x:b/>
      <x:sz val="11"/>
      <x:name val="Calibri"/>
    </x:font>
    <x:font>
      <x:i/>
      <x:sz val="11"/>
      <x:name val="Aptos Narrow"/>
    </x:font>
    <x:font>
      <x:b/>
      <x:sz val="12"/>
      <x:name val="Arial"/>
    </x:font>
    <x:font>
      <x:sz val="12"/>
      <x:name val="Arial"/>
    </x:font>
    <x:font>
      <x:i/>
      <x:sz val="12"/>
      <x:name val="Arial"/>
    </x:font>
    <x:font>
      <x:sz val="12"/>
      <x:name val="Arial"/>
    </x:font>
    <x:font>
      <x:sz val="12"/>
      <x:color rgb="FF0070C0"/>
      <x:name val="Arial"/>
    </x:font>
    <x:font>
      <x:sz val="12"/>
      <x:color rgb="FF0070C0"/>
      <x:name val="Verdana"/>
    </x:font>
    <x:font>
      <x:b/>
      <x:sz val="10"/>
      <x:color rgb="FFFFFFFF"/>
      <x:name val="Arial"/>
    </x:font>
    <x:font>
      <x:b/>
      <x:sz val="17"/>
      <x:color rgb="FF193E3B"/>
      <x:name val="Arial"/>
    </x:font>
    <x:font>
      <x:sz val="10"/>
      <x:color rgb="FF193E3B"/>
      <x:name val="Arial"/>
    </x:font>
    <x:font>
      <x:b/>
      <x:sz val="10"/>
      <x:color rgb="FF193E3B"/>
      <x:name val="Arial"/>
    </x:font>
    <x:font>
      <x:sz val="9"/>
      <x:color rgb="FF193E3B"/>
      <x:name val="Arial"/>
    </x:font>
    <x:font>
      <x:b/>
      <x:sz val="8"/>
      <x:color rgb="FF193E3B"/>
      <x:name val="Arial"/>
    </x:font>
    <x:font>
      <x:sz val="8"/>
      <x:color rgb="FF193E3B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92D050"/>
      </x:patternFill>
    </x:fill>
    <x:fill>
      <x:patternFill patternType="solid">
        <x:fgColor theme="4" tint="0.79998"/>
      </x:patternFill>
    </x:fill>
    <x:fill>
      <x:patternFill patternType="solid">
        <x:fgColor theme="6" tint="0.59999"/>
      </x:patternFill>
    </x:fill>
    <x:fill>
      <x:patternFill patternType="solid">
        <x:fgColor theme="8" tint="0.39998"/>
      </x:patternFill>
    </x:fill>
    <x:fill>
      <x:patternFill patternType="solid">
        <x:fgColor rgb="FF376091"/>
      </x:patternFill>
    </x:fill>
    <x:fill>
      <x:patternFill patternType="solid">
        <x:fgColor rgb="FFDDD9C3"/>
      </x:patternFill>
    </x:fill>
    <x:fill>
      <x:patternFill patternType="solid">
        <x:fgColor rgb="FFDBE5F1"/>
      </x:patternFill>
    </x:fill>
    <x:fill>
      <x:patternFill patternType="solid">
        <x:fgColor rgb="FF95B3D7"/>
      </x:patternFill>
    </x:fill>
    <x:fill>
      <x:patternFill patternType="solid">
        <x:fgColor rgb="FF265F5B"/>
      </x:patternFill>
    </x:fill>
  </x:fills>
  <x:borders count="21">
    <x:border/>
    <x:border>
      <x:left style="thin">
        <x:color indexed="64"/>
      </x:left>
      <x:top style="thin">
        <x:color indexed="64"/>
      </x:top>
    </x:border>
    <x:border>
      <x:top style="thin">
        <x:color indexed="64"/>
      </x:top>
    </x:border>
    <x:border>
      <x:right style="thin">
        <x:color indexed="64"/>
      </x:right>
      <x:top style="thin">
        <x:color indexed="64"/>
      </x:top>
    </x:border>
    <x:border>
      <x:left style="thin">
        <x:color indexed="64"/>
      </x:left>
    </x:border>
    <x:border>
      <x:left style="thin">
        <x:color indexed="64"/>
      </x:left>
      <x:bottom style="thin">
        <x:color indexed="64"/>
      </x:bottom>
    </x:border>
    <x:border>
      <x:bottom style="thin">
        <x:color indexed="64"/>
      </x:bottom>
    </x:border>
    <x:border>
      <x:right style="thin">
        <x:color indexed="64"/>
      </x:right>
      <x:bottom style="thin">
        <x:color indexed="64"/>
      </x:bottom>
    </x:border>
    <x:border>
      <x:right style="thin">
        <x:color indexed="64"/>
      </x:right>
    </x:border>
    <x:border>
      <x:left style="thin">
        <x:color indexed="64"/>
      </x:left>
      <x:right style="thin">
        <x:color indexed="64"/>
      </x:right>
      <x:top style="thin">
        <x:color indexed="64"/>
      </x:top>
    </x:border>
    <x:border>
      <x:left style="thin">
        <x:color indexed="64"/>
      </x:left>
      <x:right style="thin">
        <x:color indexed="64"/>
      </x:right>
    </x:border>
    <x:border>
      <x:left style="thin">
        <x:color indexed="64"/>
      </x:left>
      <x:right style="thin">
        <x:color indexed="64"/>
      </x:right>
      <x:bottom style="thin">
        <x:color indexed="64"/>
      </x:bottom>
    </x:border>
    <x:border>
      <x:right style="medium">
        <x:color auto="1"/>
      </x:right>
      <x:top style="medium">
        <x:color auto="1"/>
      </x:top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top style="medium">
        <x:color auto="1"/>
      </x:top>
    </x:border>
    <x:border>
      <x:right style="medium">
        <x:color auto="1"/>
      </x:right>
      <x:top style="medium">
        <x:color auto="1"/>
      </x:top>
      <x:bottom style="thick">
        <x:color auto="1"/>
      </x:bottom>
    </x:border>
    <x:border>
      <x:left style="medium">
        <x:color auto="1"/>
      </x:left>
      <x:top style="medium">
        <x:color auto="1"/>
      </x:top>
      <x:bottom style="thick">
        <x:color auto="1"/>
      </x:bottom>
    </x:border>
    <x:border>
      <x:top style="medium">
        <x:color auto="1"/>
      </x:top>
      <x:bottom style="thick">
        <x:color auto="1"/>
      </x:bottom>
    </x:border>
    <x:border>
      <x:top style="medium">
        <x:color auto="1"/>
      </x:top>
      <x:bottom style="medium">
        <x:color auto="1"/>
      </x:bottom>
    </x:border>
    <x:border>
      <x:left style="thin">
        <x:color auto="1"/>
      </x:left>
      <x:top style="medium">
        <x:color auto="1"/>
      </x:top>
      <x:bottom style="medium">
        <x:color auto="1"/>
      </x:bottom>
    </x:border>
    <x:border>
      <x:right style="thin">
        <x:color auto="1"/>
      </x:right>
      <x:top style="medium">
        <x:color auto="1"/>
      </x:top>
      <x:bottom style="medium">
        <x:color auto="1"/>
      </x:bottom>
    </x:border>
  </x:borders>
  <x:cellStyleXfs count="10">
    <x:xf numFmtId="0" fontId="0" fillId="0" borderId="0"/>
    <x:xf numFmtId="43" fontId="6" fillId="0" borderId="0" applyFont="0" applyFill="0" applyBorder="0" applyAlignment="0" applyProtection="0"/>
    <x:xf numFmtId="44" fontId="3" fillId="0" borderId="0" applyFont="0" applyFill="0" applyBorder="0" applyAlignment="0" applyProtection="0"/>
    <x:xf numFmtId="9" fontId="6" fillId="0" borderId="0" applyFont="0" applyFill="0" applyBorder="0" applyAlignment="0" applyProtection="0"/>
    <x:xf numFmtId="0" fontId="7" fillId="0" borderId="0"/>
    <x:xf numFmtId="0" fontId="11" fillId="0" borderId="0" applyNumberFormat="0" applyFill="0" applyBorder="0" applyAlignment="0" applyProtection="0">
      <x:alignment vertical="top"/>
      <x:protection locked="0"/>
    </x:xf>
    <x:xf numFmtId="0" fontId="20" fillId="0" borderId="0" applyNumberFormat="0" applyFill="0" applyBorder="0" applyAlignment="0" applyProtection="0"/>
    <x:xf numFmtId="0" fontId="2" fillId="0" borderId="0"/>
    <x:xf numFmtId="43" fontId="2" fillId="0" borderId="0" applyFont="0" applyFill="0" applyBorder="0" applyAlignment="0" applyProtection="0"/>
    <x:xf numFmtId="9" fontId="2" fillId="0" borderId="0" applyFont="0" applyFill="0" applyBorder="0" applyAlignment="0" applyProtection="0"/>
  </x:cellStyleXfs>
  <x:cellXfs count="214">
    <x:xf numFmtId="0" fontId="0" fillId="0" borderId="0" xfId="0"/>
    <x:xf numFmtId="0" fontId="7" fillId="0" borderId="0" xfId="0" applyFont="1"/>
    <x:xf numFmtId="0" fontId="8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4" applyAlignment="1">
      <x:alignment horizontal="left"/>
    </x:xf>
    <x:xf numFmtId="9" fontId="8" fillId="0" borderId="0" xfId="4" applyNumberFormat="1" applyFont="1"/>
    <x:xf numFmtId="9" fontId="7" fillId="0" borderId="0" xfId="0" applyNumberFormat="1" applyFont="1"/>
    <x:xf numFmtId="0" fontId="9" fillId="0" borderId="0" xfId="0" applyFont="1"/>
    <x:xf numFmtId="0" fontId="10" fillId="0" borderId="0" xfId="0" applyFont="1"/>
    <x:xf numFmtId="164" fontId="7" fillId="0" borderId="0" xfId="0" applyNumberFormat="1" applyFont="1"/>
    <x:xf numFmtId="0" fontId="12" fillId="0" borderId="0" xfId="0" applyFont="1"/>
    <x:xf numFmtId="0" fontId="13" fillId="0" borderId="0" xfId="0" applyFont="1"/>
    <x:xf numFmtId="0" fontId="15" fillId="0" borderId="0" xfId="0" applyFont="1"/>
    <x:xf numFmtId="0" fontId="5" fillId="0" borderId="4" xfId="0" applyFont="1" applyBorder="1" applyAlignment="1">
      <x:alignment horizontal="center"/>
    </x:xf>
    <x:xf numFmtId="0" fontId="5" fillId="0" borderId="0" xfId="0" applyFont="1" applyAlignment="1">
      <x:alignment horizontal="center"/>
    </x:xf>
    <x:xf numFmtId="0" fontId="5" fillId="0" borderId="5" xfId="0" applyFont="1" applyBorder="1" applyAlignment="1">
      <x:alignment horizontal="center"/>
    </x:xf>
    <x:xf numFmtId="0" fontId="5" fillId="0" borderId="6" xfId="0" applyFont="1" applyBorder="1" applyAlignment="1">
      <x:alignment horizontal="center"/>
    </x:xf>
    <x:xf numFmtId="0" fontId="5" fillId="0" borderId="7" xfId="0" applyFont="1" applyBorder="1" applyAlignment="1">
      <x:alignment horizontal="center"/>
    </x:xf>
    <x:xf numFmtId="0" fontId="5" fillId="0" borderId="8" xfId="0" applyFont="1" applyBorder="1" applyAlignment="1">
      <x:alignment horizontal="center"/>
    </x:xf>
    <x:xf numFmtId="0" fontId="17" fillId="5" borderId="9" xfId="0" applyFont="1" applyFill="1" applyBorder="1"/>
    <x:xf numFmtId="9" fontId="0" fillId="5" borderId="4" xfId="0" applyNumberFormat="1" applyFill="1" applyBorder="1"/>
    <x:xf numFmtId="9" fontId="0" fillId="5" borderId="0" xfId="0" applyNumberFormat="1" applyFill="1"/>
    <x:xf numFmtId="9" fontId="0" fillId="5" borderId="8" xfId="0" applyNumberFormat="1" applyFill="1" applyBorder="1"/>
    <x:xf numFmtId="164" fontId="17" fillId="5" borderId="1" xfId="3" applyNumberFormat="1" applyFont="1" applyFill="1" applyBorder="1"/>
    <x:xf numFmtId="164" fontId="17" fillId="5" borderId="2" xfId="3" applyNumberFormat="1" applyFont="1" applyFill="1" applyBorder="1"/>
    <x:xf numFmtId="164" fontId="17" fillId="5" borderId="3" xfId="3" applyNumberFormat="1" applyFont="1" applyFill="1" applyBorder="1"/>
    <x:xf numFmtId="0" fontId="0" fillId="0" borderId="10" xfId="0" applyBorder="1"/>
    <x:xf numFmtId="165" fontId="0" fillId="0" borderId="0" xfId="0" applyNumberFormat="1"/>
    <x:xf numFmtId="165" fontId="0" fillId="0" borderId="0" xfId="1" applyNumberFormat="1" applyFont="1" applyBorder="1"/>
    <x:xf numFmtId="9" fontId="0" fillId="0" borderId="4" xfId="0" applyNumberFormat="1" applyBorder="1"/>
    <x:xf numFmtId="164" fontId="0" fillId="0" borderId="4" xfId="3" applyNumberFormat="1" applyFont="1" applyFill="1" applyBorder="1"/>
    <x:xf numFmtId="164" fontId="0" fillId="0" borderId="0" xfId="3" applyNumberFormat="1" applyFont="1" applyFill="1" applyBorder="1"/>
    <x:xf numFmtId="164" fontId="0" fillId="0" borderId="8" xfId="3" applyNumberFormat="1" applyFont="1" applyFill="1" applyBorder="1"/>
    <x:xf numFmtId="0" fontId="0" fillId="0" borderId="11" xfId="0" applyBorder="1"/>
    <x:xf numFmtId="165" fontId="0" fillId="0" borderId="6" xfId="0" applyNumberFormat="1" applyBorder="1"/>
    <x:xf numFmtId="165" fontId="0" fillId="0" borderId="6" xfId="1" applyNumberFormat="1" applyFont="1" applyBorder="1"/>
    <x:xf numFmtId="164" fontId="0" fillId="0" borderId="5" xfId="3" applyNumberFormat="1" applyFont="1" applyFill="1" applyBorder="1"/>
    <x:xf numFmtId="164" fontId="0" fillId="0" borderId="6" xfId="3" applyNumberFormat="1" applyFont="1" applyFill="1" applyBorder="1"/>
    <x:xf numFmtId="164" fontId="0" fillId="0" borderId="7" xfId="3" applyNumberFormat="1" applyFont="1" applyFill="1" applyBorder="1"/>
    <x:xf numFmtId="165" fontId="18" fillId="0" borderId="0" xfId="0" applyNumberFormat="1" applyFont="1"/>
    <x:xf numFmtId="166" fontId="18" fillId="0" borderId="0" xfId="3" applyNumberFormat="1" applyFont="1"/>
    <x:xf numFmtId="0" fontId="19" fillId="0" borderId="0" xfId="0" applyFont="1"/>
    <x:xf numFmtId="0" fontId="5" fillId="0" borderId="0" xfId="0" applyFont="1"/>
    <x:xf numFmtId="0" fontId="17" fillId="0" borderId="0" xfId="0" applyFont="1" applyAlignment="1">
      <x:alignment wrapText="1"/>
    </x:xf>
    <x:xf numFmtId="0" fontId="0" fillId="0" borderId="0" xfId="0" applyAlignment="1">
      <x:alignment horizontal="left"/>
    </x:xf>
    <x:xf numFmtId="0" fontId="11" fillId="0" borderId="0" xfId="5" applyAlignment="1"/>
    <x:xf numFmtId="0" fontId="0" fillId="0" borderId="0" xfId="0" applyAlignment="1">
      <x:alignment vertical="top" wrapText="1"/>
    </x:xf>
    <x:xf numFmtId="167" fontId="0" fillId="5" borderId="2" xfId="2" applyNumberFormat="1" applyFont="1" applyFill="1" applyBorder="1"/>
    <x:xf numFmtId="167" fontId="17" fillId="5" borderId="2" xfId="2" applyNumberFormat="1" applyFont="1" applyFill="1" applyBorder="1"/>
    <x:xf numFmtId="0" fontId="20" fillId="0" borderId="0" xfId="6" applyAlignment="1">
      <x:alignment vertical="top"/>
    </x:xf>
    <x:xf numFmtId="0" fontId="12" fillId="0" borderId="0" xfId="7" applyFont="1" applyAlignment="1">
      <x:alignment vertical="top"/>
    </x:xf>
    <x:xf numFmtId="0" fontId="2" fillId="0" borderId="0" xfId="7" applyAlignment="1">
      <x:alignment vertical="top"/>
    </x:xf>
    <x:xf numFmtId="0" fontId="17" fillId="0" borderId="0" xfId="7" applyFont="1" applyAlignment="1">
      <x:alignment horizontal="center" vertical="top" wrapText="1"/>
    </x:xf>
    <x:xf numFmtId="0" fontId="17" fillId="0" borderId="0" xfId="7" applyFont="1" applyAlignment="1">
      <x:alignment vertical="top"/>
    </x:xf>
    <x:xf numFmtId="0" fontId="5" fillId="0" borderId="0" xfId="7" applyFont="1" applyAlignment="1">
      <x:alignment vertical="top" wrapText="1"/>
    </x:xf>
    <x:xf numFmtId="0" fontId="17" fillId="0" borderId="0" xfId="7" applyFont="1" applyAlignment="1">
      <x:alignment vertical="top" wrapText="1"/>
    </x:xf>
    <x:xf numFmtId="0" fontId="16" fillId="0" borderId="0" xfId="7" applyFont="1" applyAlignment="1">
      <x:alignment horizontal="center" wrapText="1"/>
    </x:xf>
    <x:xf numFmtId="168" fontId="16" fillId="0" borderId="0" xfId="8" applyNumberFormat="1" applyFont="1" applyFill="1" applyAlignment="1">
      <x:alignment horizontal="center" wrapText="1"/>
    </x:xf>
    <x:xf numFmtId="0" fontId="16" fillId="0" borderId="0" xfId="7" applyFont="1" applyAlignment="1">
      <x:alignment horizontal="center"/>
    </x:xf>
    <x:xf numFmtId="0" fontId="16" fillId="0" borderId="0" xfId="7" applyFont="1" applyAlignment="1">
      <x:alignment horizontal="center" vertical="top"/>
    </x:xf>
    <x:xf numFmtId="0" fontId="2" fillId="0" borderId="0" xfId="7" applyAlignment="1">
      <x:alignment vertical="top" wrapText="1"/>
    </x:xf>
    <x:xf numFmtId="0" fontId="16" fillId="0" borderId="0" xfId="7" applyFont="1" applyAlignment="1">
      <x:alignment horizontal="right" vertical="top"/>
    </x:xf>
    <x:xf numFmtId="164" fontId="17" fillId="0" borderId="0" xfId="9" applyNumberFormat="1" applyFont="1" applyFill="1" applyAlignment="1">
      <x:alignment vertical="top"/>
    </x:xf>
    <x:xf numFmtId="3" fontId="21" fillId="0" borderId="0" xfId="7" applyNumberFormat="1" applyFont="1" applyAlignment="1">
      <x:alignment vertical="top"/>
    </x:xf>
    <x:xf numFmtId="0" fontId="5" fillId="0" borderId="0" xfId="7" applyFont="1" applyAlignment="1">
      <x:alignment vertical="top"/>
    </x:xf>
    <x:xf numFmtId="4" fontId="2" fillId="0" borderId="0" xfId="7" applyNumberFormat="1" applyAlignment="1">
      <x:alignment vertical="top"/>
    </x:xf>
    <x:xf numFmtId="43" fontId="5" fillId="0" borderId="0" xfId="7" applyNumberFormat="1" applyFont="1" applyAlignment="1">
      <x:alignment vertical="top"/>
    </x:xf>
    <x:xf numFmtId="3" fontId="2" fillId="0" borderId="0" xfId="7" applyNumberFormat="1" applyAlignment="1">
      <x:alignment vertical="top"/>
    </x:xf>
    <x:xf numFmtId="0" fontId="5" fillId="0" borderId="0" xfId="7" applyFont="1" applyAlignment="1">
      <x:alignment horizontal="right" vertical="top"/>
    </x:xf>
    <x:xf numFmtId="168" fontId="5" fillId="0" borderId="0" xfId="8" applyNumberFormat="1" applyFont="1" applyFill="1" applyAlignment="1">
      <x:alignment vertical="top"/>
    </x:xf>
    <x:xf numFmtId="0" fontId="22" fillId="0" borderId="0" xfId="7" applyFont="1" applyAlignment="1">
      <x:alignment horizontal="right" vertical="top"/>
    </x:xf>
    <x:xf numFmtId="168" fontId="22" fillId="0" borderId="0" xfId="8" applyNumberFormat="1" applyFont="1" applyFill="1" applyAlignment="1">
      <x:alignment vertical="top"/>
    </x:xf>
    <x:xf numFmtId="168" fontId="2" fillId="0" borderId="0" xfId="7" applyNumberFormat="1" applyAlignment="1">
      <x:alignment vertical="top"/>
    </x:xf>
    <x:xf numFmtId="0" fontId="16" fillId="0" borderId="0" xfId="7" applyFont="1" applyAlignment="1">
      <x:alignment vertical="top" wrapText="1"/>
    </x:xf>
    <x:xf numFmtId="0" fontId="16" fillId="0" borderId="0" xfId="7" applyFont="1" applyAlignment="1">
      <x:alignment horizontal="center" vertical="top" wrapText="1"/>
    </x:xf>
    <x:xf numFmtId="168" fontId="16" fillId="0" borderId="0" xfId="8" applyNumberFormat="1" applyFont="1" applyFill="1" applyAlignment="1">
      <x:alignment horizontal="center" vertical="top" wrapText="1"/>
    </x:xf>
    <x:xf numFmtId="0" fontId="5" fillId="0" borderId="0" xfId="7" applyFont="1" applyAlignment="1">
      <x:alignment horizontal="center" vertical="top" wrapText="1"/>
    </x:xf>
    <x:xf numFmtId="3" fontId="0" fillId="0" borderId="0" xfId="9" applyNumberFormat="1" applyFont="1" applyFill="1" applyAlignment="1">
      <x:alignment vertical="top"/>
    </x:xf>
    <x:xf numFmtId="9" fontId="5" fillId="0" borderId="0" xfId="9" applyFont="1" applyFill="1" applyAlignment="1">
      <x:alignment vertical="top"/>
    </x:xf>
    <x:xf numFmtId="0" fontId="23" fillId="0" borderId="0" xfId="7" applyFont="1" applyAlignment="1">
      <x:alignment vertical="top"/>
    </x:xf>
    <x:xf numFmtId="3" fontId="5" fillId="0" borderId="0" xfId="7" applyNumberFormat="1" applyFont="1" applyAlignment="1">
      <x:alignment vertical="top"/>
    </x:xf>
    <x:xf numFmtId="0" fontId="4" fillId="0" borderId="0" xfId="7" applyFont="1" applyAlignment="1">
      <x:alignment horizontal="left" vertical="top" wrapText="1"/>
    </x:xf>
    <x:xf numFmtId="0" fontId="2" fillId="0" borderId="0" xfId="7" applyAlignment="1">
      <x:alignment horizontal="left" vertical="top" wrapText="1"/>
    </x:xf>
    <x:xf numFmtId="3" fontId="5" fillId="0" borderId="0" xfId="9" applyNumberFormat="1" applyFont="1" applyFill="1" applyAlignment="1">
      <x:alignment vertical="top"/>
    </x:xf>
    <x:xf numFmtId="0" fontId="16" fillId="0" borderId="0" xfId="7" applyFont="1" applyAlignment="1">
      <x:alignment vertical="top"/>
    </x:xf>
    <x:xf numFmtId="164" fontId="17" fillId="0" borderId="0" xfId="9" applyNumberFormat="1" applyFont="1" applyAlignment="1">
      <x:alignment vertical="top" wrapText="1"/>
    </x:xf>
    <x:xf numFmtId="164" fontId="0" fillId="0" borderId="0" xfId="9" applyNumberFormat="1" applyFont="1" applyFill="1" applyAlignment="1">
      <x:alignment vertical="top"/>
    </x:xf>
    <x:xf numFmtId="164" fontId="20" fillId="0" borderId="0" xfId="6" applyNumberFormat="1" applyFill="1" applyAlignment="1">
      <x:alignment vertical="top"/>
    </x:xf>
    <x:xf numFmtId="164" fontId="17" fillId="0" borderId="0" xfId="9" applyNumberFormat="1" applyFont="1" applyAlignment="1">
      <x:alignment horizontal="center" vertical="top" wrapText="1"/>
    </x:xf>
    <x:xf numFmtId="0" fontId="17" fillId="0" borderId="0" xfId="7" applyFont="1" applyAlignment="1">
      <x:alignment horizontal="center" vertical="top"/>
    </x:xf>
    <x:xf numFmtId="0" fontId="2" fillId="0" borderId="0" xfId="7" applyAlignment="1">
      <x:alignment horizontal="right" vertical="top"/>
    </x:xf>
    <x:xf numFmtId="0" fontId="24" fillId="6" borderId="0" xfId="7" applyFont="1" applyFill="1" applyAlignment="1">
      <x:alignment vertical="top"/>
    </x:xf>
    <x:xf numFmtId="0" fontId="24" fillId="6" borderId="12" xfId="7" applyFont="1" applyFill="1" applyBorder="1" applyAlignment="1">
      <x:alignment vertical="top"/>
    </x:xf>
    <x:xf numFmtId="0" fontId="24" fillId="6" borderId="13" xfId="7" applyFont="1" applyFill="1" applyBorder="1" applyAlignment="1">
      <x:alignment vertical="top"/>
    </x:xf>
    <x:xf numFmtId="0" fontId="25" fillId="6" borderId="14" xfId="7" applyFont="1" applyFill="1" applyBorder="1" applyAlignment="1">
      <x:alignment vertical="top"/>
    </x:xf>
    <x:xf numFmtId="0" fontId="26" fillId="7" borderId="15" xfId="7" applyFont="1" applyFill="1" applyBorder="1" applyAlignment="1">
      <x:alignment vertical="top"/>
    </x:xf>
    <x:xf numFmtId="0" fontId="26" fillId="7" borderId="16" xfId="7" applyFont="1" applyFill="1" applyBorder="1" applyAlignment="1">
      <x:alignment horizontal="center" vertical="top"/>
    </x:xf>
    <x:xf numFmtId="0" fontId="26" fillId="7" borderId="17" xfId="7" applyFont="1" applyFill="1" applyBorder="1" applyAlignment="1">
      <x:alignment horizontal="center" vertical="top"/>
    </x:xf>
    <x:xf numFmtId="0" fontId="26" fillId="7" borderId="15" xfId="7" applyFont="1" applyFill="1" applyBorder="1" applyAlignment="1">
      <x:alignment horizontal="center" vertical="top"/>
    </x:xf>
    <x:xf numFmtId="0" fontId="2" fillId="7" borderId="17" xfId="7" applyFill="1" applyBorder="1" applyAlignment="1">
      <x:alignment vertical="top"/>
    </x:xf>
    <x:xf numFmtId="0" fontId="26" fillId="8" borderId="0" xfId="7" applyFont="1" applyFill="1" applyAlignment="1">
      <x:alignment vertical="top"/>
    </x:xf>
    <x:xf numFmtId="169" fontId="2" fillId="8" borderId="4" xfId="7" applyNumberFormat="1" applyFill="1" applyBorder="1" applyAlignment="1">
      <x:alignment horizontal="center" vertical="top"/>
    </x:xf>
    <x:xf numFmtId="0" fontId="2" fillId="8" borderId="0" xfId="7" applyFill="1" applyAlignment="1">
      <x:alignment horizontal="center" vertical="top"/>
    </x:xf>
    <x:xf numFmtId="170" fontId="2" fillId="8" borderId="8" xfId="7" applyNumberFormat="1" applyFill="1" applyBorder="1" applyAlignment="1">
      <x:alignment horizontal="center" vertical="top"/>
    </x:xf>
    <x:xf numFmtId="0" fontId="2" fillId="8" borderId="0" xfId="7" applyFill="1" applyAlignment="1">
      <x:alignment vertical="top"/>
    </x:xf>
    <x:xf numFmtId="0" fontId="26" fillId="0" borderId="0" xfId="7" applyFont="1" applyAlignment="1">
      <x:alignment vertical="top"/>
    </x:xf>
    <x:xf numFmtId="169" fontId="2" fillId="0" borderId="4" xfId="7" applyNumberFormat="1" applyBorder="1" applyAlignment="1">
      <x:alignment horizontal="center" vertical="top"/>
    </x:xf>
    <x:xf numFmtId="0" fontId="2" fillId="0" borderId="0" xfId="7" applyAlignment="1">
      <x:alignment horizontal="center" vertical="top"/>
    </x:xf>
    <x:xf numFmtId="170" fontId="2" fillId="0" borderId="8" xfId="7" applyNumberFormat="1" applyBorder="1" applyAlignment="1">
      <x:alignment horizontal="center" vertical="top"/>
    </x:xf>
    <x:xf numFmtId="0" fontId="2" fillId="8" borderId="4" xfId="7" applyFill="1" applyBorder="1" applyAlignment="1">
      <x:alignment horizontal="center" vertical="top"/>
    </x:xf>
    <x:xf numFmtId="0" fontId="26" fillId="9" borderId="18" xfId="7" applyFont="1" applyFill="1" applyBorder="1" applyAlignment="1">
      <x:alignment vertical="top"/>
    </x:xf>
    <x:xf numFmtId="169" fontId="2" fillId="9" borderId="19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horizontal="center" vertical="top"/>
    </x:xf>
    <x:xf numFmtId="170" fontId="2" fillId="9" borderId="20" xfId="7" applyNumberFormat="1" applyFill="1" applyBorder="1" applyAlignment="1">
      <x:alignment horizontal="center" vertical="top"/>
    </x:xf>
    <x:xf numFmtId="0" fontId="2" fillId="9" borderId="18" xfId="7" applyFill="1" applyBorder="1" applyAlignment="1">
      <x:alignment vertical="top"/>
    </x:xf>
    <x:xf numFmtId="0" fontId="28" fillId="0" borderId="0" xfId="0" applyFont="1"/>
    <x:xf numFmtId="0" fontId="29" fillId="0" borderId="0" xfId="0" applyFont="1"/>
    <x:xf numFmtId="0" fontId="29" fillId="0" borderId="0" xfId="5" applyFont="1" applyAlignment="1"/>
    <x:xf numFmtId="0" fontId="29" fillId="0" borderId="0" xfId="0" applyFont="1" applyAlignment="1">
      <x:alignment wrapText="1"/>
    </x:xf>
    <x:xf numFmtId="0" fontId="29" fillId="0" borderId="0" xfId="0" applyFont="1" applyAlignment="1">
      <x:alignment horizontal="left" wrapText="1"/>
    </x:xf>
    <x:xf numFmtId="9" fontId="29" fillId="0" borderId="0" xfId="0" applyNumberFormat="1" applyFont="1" applyAlignment="1">
      <x:alignment wrapText="1"/>
    </x:xf>
    <x:xf numFmtId="0" fontId="29" fillId="0" borderId="0" xfId="0" applyFont="1" applyAlignment="1">
      <x:alignment horizontal="left"/>
    </x:xf>
    <x:xf numFmtId="9" fontId="30" fillId="0" borderId="0" xfId="0" applyNumberFormat="1" applyFont="1" applyAlignment="1">
      <x:alignment wrapText="1"/>
    </x:xf>
    <x:xf numFmtId="0" fontId="28" fillId="0" borderId="0" xfId="0" applyFont="1" applyAlignment="1">
      <x:alignment vertical="top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31" fillId="0" borderId="0" xfId="5" applyFont="1" applyAlignment="1"/>
    <x:xf numFmtId="0" fontId="29" fillId="0" borderId="0" xfId="0" applyFont="1" applyAlignment="1">
      <x:alignment wrapText="1"/>
    </x:xf>
    <x:xf numFmtId="0" fontId="32" fillId="0" borderId="0" xfId="5" applyFont="1" applyAlignment="1"/>
    <x:xf numFmtId="0" fontId="33" fillId="0" borderId="0" xfId="5" applyFont="1" applyAlignment="1"/>
    <x:xf numFmtId="0" fontId="29" fillId="0" borderId="0" xfId="0" applyFont="1"/>
    <x:xf numFmtId="0" fontId="28" fillId="0" borderId="0" xfId="0" applyFont="1"/>
    <x:xf numFmtId="9" fontId="0" fillId="0" borderId="5" xfId="0" applyNumberFormat="1" applyBorder="1"/>
    <x:xf numFmtId="9" fontId="0" fillId="0" borderId="11" xfId="0" applyNumberFormat="1" applyBorder="1"/>
    <x:xf numFmtId="0" fontId="29" fillId="0" borderId="0" xfId="0" applyFont="1"/>
    <x:xf numFmtId="0" fontId="29" fillId="0" borderId="0" xfId="0" applyFont="1"/>
    <x:xf numFmtId="0" fontId="7" fillId="0" borderId="0" xfId="0" applyFont="1" applyAlignment="1">
      <x:alignment horizontal="left" wrapText="1"/>
    </x:xf>
    <x:xf numFmtId="0" fontId="7" fillId="0" borderId="0" xfId="0" applyFont="1" applyAlignment="1">
      <x:alignment horizontal="left"/>
    </x:xf>
    <x:xf numFmtId="0" fontId="29" fillId="0" borderId="0" xfId="0" applyFont="1" applyAlignment="1">
      <x:alignment vertical="center" wrapText="1"/>
    </x:xf>
    <x:xf numFmtId="0" fontId="29" fillId="0" borderId="0" xfId="0" applyFont="1" applyAlignment="1">
      <x:alignment vertical="center" wrapText="1"/>
    </x:xf>
    <x:xf numFmtId="0" fontId="30" fillId="0" borderId="0" xfId="0" applyFont="1" applyAlignment="1">
      <x:alignment vertical="top" wrapText="1"/>
    </x:xf>
    <x:xf numFmtId="0" fontId="29" fillId="0" borderId="0" xfId="0" applyFont="1" applyAlignment="1">
      <x:alignment vertical="top" wrapText="1"/>
    </x:xf>
    <x:xf numFmtId="0" fontId="29" fillId="0" borderId="0" xfId="5" applyFont="1" applyAlignment="1"/>
    <x:xf numFmtId="0" fontId="29" fillId="0" borderId="0" xfId="5" applyFont="1" applyAlignment="1"/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horizontal="left" wrapText="1"/>
    </x:xf>
    <x:xf numFmtId="0" fontId="29" fillId="0" borderId="0" xfId="0" applyFont="1" applyAlignment="1">
      <x:alignment wrapText="1"/>
    </x:xf>
    <x:xf numFmtId="0" fontId="29" fillId="0" borderId="0" xfId="0" applyFont="1" applyAlignment="1">
      <x:alignment wrapText="1"/>
    </x:xf>
    <x:xf numFmtId="0" fontId="2" fillId="0" borderId="0" xfId="7" applyAlignment="1">
      <x:alignment horizontal="left" vertical="top" wrapText="1"/>
    </x:xf>
    <x:xf numFmtId="0" fontId="17" fillId="0" borderId="0" xfId="7" applyFont="1" applyAlignment="1">
      <x:alignment vertical="top" wrapText="1"/>
    </x:xf>
    <x:xf numFmtId="0" fontId="0" fillId="0" borderId="0" xfId="0" applyAlignment="1">
      <x:alignment horizontal="left" vertical="top" wrapText="1"/>
    </x:xf>
    <x:xf numFmtId="0" fontId="5" fillId="2" borderId="1" xfId="0" applyFont="1" applyFill="1" applyBorder="1" applyAlignment="1">
      <x:alignment horizontal="center"/>
    </x:xf>
    <x:xf numFmtId="0" fontId="5" fillId="2" borderId="2" xfId="0" applyFont="1" applyFill="1" applyBorder="1" applyAlignment="1">
      <x:alignment horizontal="center"/>
    </x:xf>
    <x:xf numFmtId="0" fontId="16" fillId="3" borderId="1" xfId="0" applyFont="1" applyFill="1" applyBorder="1" applyAlignment="1">
      <x:alignment horizontal="center"/>
    </x:xf>
    <x:xf numFmtId="0" fontId="16" fillId="3" borderId="2" xfId="0" applyFont="1" applyFill="1" applyBorder="1" applyAlignment="1">
      <x:alignment horizontal="center"/>
    </x:xf>
    <x:xf numFmtId="0" fontId="16" fillId="3" borderId="3" xfId="0" applyFont="1" applyFill="1" applyBorder="1" applyAlignment="1">
      <x:alignment horizontal="center"/>
    </x:xf>
    <x:xf numFmtId="0" fontId="16" fillId="4" borderId="2" xfId="0" applyFont="1" applyFill="1" applyBorder="1" applyAlignment="1">
      <x:alignment horizontal="center"/>
    </x:xf>
    <x:xf numFmtId="0" fontId="16" fillId="4" borderId="3" xfId="0" applyFont="1" applyFill="1" applyBorder="1" applyAlignment="1">
      <x:alignment horizontal="center"/>
    </x:xf>
    <x:xf numFmtId="0" fontId="17" fillId="0" borderId="0" xfId="0" applyFont="1" applyAlignment="1">
      <x:alignment wrapText="1"/>
    </x:xf>
    <x:xf numFmtId="0" fontId="0" fillId="0" borderId="0" xfId="0" applyAlignment="1">
      <x:alignment wrapText="1"/>
    </x:xf>
    <x:xf numFmtId="0" fontId="1" fillId="0" borderId="0" xfId="7" applyFont="1" applyAlignment="1">
      <x:alignment horizontal="left" vertical="top"/>
    </x:xf>
    <x:xf numFmtId="0" fontId="2" fillId="0" borderId="0" xfId="7" applyAlignment="1">
      <x:alignment horizontal="left" vertical="top"/>
    </x:xf>
    <x:xf numFmtId="0" fontId="17" fillId="0" borderId="0" xfId="7" applyFont="1" applyAlignment="1">
      <x:alignment vertical="top"/>
    </x:xf>
    <x:xf numFmtId="0" fontId="1" fillId="0" borderId="0" xfId="7" applyFont="1" applyAlignment="1">
      <x:alignment vertical="top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top" wrapText="1"/>
    </x:xf>
    <x:xf numFmtId="0" fontId="7" fillId="10" borderId="0" xfId="0" applyNumberFormat="1" applyFont="1" applyFill="1" applyBorder="1" applyAlignment="1">
      <x:alignment vertical="top" wrapText="1"/>
    </x:xf>
    <x:xf numFmtId="0" fontId="34" fillId="10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35" fillId="0" borderId="0" xfId="0" applyNumberFormat="1" applyFont="1" applyFill="1" applyBorder="1"/>
    <x:xf numFmtId="0" fontId="35" fillId="0" borderId="0" xfId="0" applyNumberFormat="1" applyFont="1" applyFill="1" applyBorder="1" applyAlignment="1">
      <x:alignment wrapText="1"/>
    </x:xf>
    <x:xf numFmtId="0" fontId="35" fillId="0" borderId="0" xfId="0" applyNumberFormat="1" applyFont="1" applyFill="1" applyBorder="1" applyAlignment="1">
      <x:alignment vertical="center" wrapText="1"/>
    </x:xf>
    <x:xf numFmtId="0" fontId="36" fillId="0" borderId="0" xfId="0" applyNumberFormat="1" applyFont="1" applyFill="1" applyBorder="1"/>
    <x:xf numFmtId="0" fontId="36" fillId="0" borderId="0" xfId="0" applyNumberFormat="1" applyFont="1" applyFill="1" applyBorder="1" applyAlignment="1">
      <x:alignment wrapText="1"/>
    </x:xf>
    <x:xf numFmtId="0" fontId="36" fillId="0" borderId="0" xfId="0" applyNumberFormat="1" applyFont="1" applyFill="1" applyBorder="1" applyAlignment="1">
      <x:alignment vertical="center" wrapText="1"/>
    </x:xf>
    <x:xf numFmtId="0" fontId="37" fillId="0" borderId="0" xfId="0" applyNumberFormat="1" applyFont="1" applyFill="1" applyBorder="1"/>
    <x:xf numFmtId="0" fontId="37" fillId="0" borderId="0" xfId="0" applyNumberFormat="1" applyFont="1" applyFill="1" applyBorder="1" applyAlignment="1">
      <x:alignment wrapText="1"/>
    </x:xf>
    <x:xf numFmtId="0" fontId="37" fillId="0" borderId="0" xfId="0" applyNumberFormat="1" applyFont="1" applyFill="1" applyBorder="1" applyAlignment="1">
      <x:alignment vertical="center" wrapText="1"/>
    </x:xf>
    <x:xf numFmtId="0" fontId="38" fillId="0" borderId="0" xfId="0" applyNumberFormat="1" applyFont="1" applyFill="1" applyBorder="1"/>
    <x:xf numFmtId="0" fontId="38" fillId="0" borderId="0" xfId="0" applyNumberFormat="1" applyFont="1" applyFill="1" applyBorder="1" applyAlignment="1">
      <x:alignment wrapText="1"/>
    </x:xf>
    <x:xf numFmtId="0" fontId="38" fillId="0" borderId="0" xfId="0" applyNumberFormat="1" applyFont="1" applyFill="1" applyBorder="1" applyAlignment="1">
      <x:alignment vertical="center" wrapText="1"/>
    </x:xf>
    <x:xf numFmtId="0" fontId="39" fillId="0" borderId="0" xfId="0" applyNumberFormat="1" applyFont="1" applyFill="1" applyBorder="1"/>
    <x:xf numFmtId="0" fontId="39" fillId="0" borderId="0" xfId="0" applyNumberFormat="1" applyFont="1" applyFill="1" applyBorder="1" applyAlignment="1">
      <x:alignment wrapText="1"/>
    </x:xf>
    <x:xf numFmtId="0" fontId="39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164" fontId="0" fillId="0" borderId="0" xfId="0" applyNumberFormat="1" applyFont="1" applyFill="1" applyBorder="1"/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204" fontId="0" fillId="0" borderId="0" xfId="0" applyNumberFormat="1" applyFont="1" applyFill="1" applyBorder="1"/>
    <x:xf numFmtId="200" fontId="7" fillId="0" borderId="0" xfId="0" applyNumberFormat="1" applyFont="1" applyFill="1" applyBorder="1"/>
    <x:xf numFmtId="201" fontId="7" fillId="0" borderId="0" xfId="0" applyNumberFormat="1" applyFont="1" applyFill="1" applyBorder="1"/>
    <x:xf numFmtId="164" fontId="7" fillId="0" borderId="0" xfId="0" applyNumberFormat="1" applyFont="1" applyFill="1" applyBorder="1"/>
    <x:xf numFmtId="202" fontId="7" fillId="0" borderId="0" xfId="0" applyNumberFormat="1" applyFont="1" applyFill="1" applyBorder="1"/>
    <x:xf numFmtId="203" fontId="7" fillId="0" borderId="0" xfId="0" applyNumberFormat="1" applyFont="1" applyFill="1" applyBorder="1"/>
    <x:xf numFmtId="204" fontId="7" fillId="0" borderId="0" xfId="0" applyNumberFormat="1" applyFont="1" applyFill="1" applyBorder="1"/>
    <x:xf numFmtId="200" fontId="7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  <x:xf numFmtId="164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 applyAlignment="1">
      <x:alignment wrapText="1"/>
    </x:xf>
    <x:xf numFmtId="204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164" fontId="7" fillId="0" borderId="0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3" fontId="7" fillId="0" borderId="0" xfId="0" applyNumberFormat="1" applyFont="1" applyFill="1" applyBorder="1" applyAlignment="1">
      <x:alignment vertical="center" wrapText="1"/>
    </x:xf>
    <x:xf numFmtId="204" fontId="7" fillId="0" borderId="0" xfId="0" applyNumberFormat="1" applyFont="1" applyFill="1" applyBorder="1" applyAlignment="1">
      <x:alignment vertical="center" wrapText="1"/>
    </x:xf>
    <x:xf numFmtId="0" fontId="40" fillId="0" borderId="0" xfId="0" applyNumberFormat="1" applyFont="1" applyFill="1" applyBorder="1"/>
    <x:xf numFmtId="0" fontId="40" fillId="0" borderId="0" xfId="0" applyNumberFormat="1" applyFont="1" applyFill="1" applyBorder="1" applyAlignment="1">
      <x:alignment wrapText="1"/>
    </x:xf>
    <x:xf numFmtId="0" fontId="40" fillId="0" borderId="0" xfId="0" applyNumberFormat="1" applyFont="1" applyFill="1" applyBorder="1" applyAlignment="1">
      <x:alignment vertical="center" wrapText="1"/>
    </x:xf>
  </x:cellXfs>
  <x:cellStyles count="10">
    <x:cellStyle name="Comma" xfId="1"/>
    <x:cellStyle name="Comma 2" xfId="8"/>
    <x:cellStyle name="Currency" xfId="2"/>
    <x:cellStyle name="Hyperlink" xfId="5"/>
    <x:cellStyle name="Hyperlink 2" xfId="6"/>
    <x:cellStyle name="Normal" xfId="0"/>
    <x:cellStyle name="Normal 2" xfId="7"/>
    <x:cellStyle name="Normal_HCAHPS Measures - National.csv" xfId="4"/>
    <x:cellStyle name="Percent" xfId="3"/>
    <x:cellStyle name="Percent 2" xfId="9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31308ee734032" /><Relationship Type="http://schemas.openxmlformats.org/officeDocument/2006/relationships/theme" Target="/xl/theme/theme1.xml" Id="R73b3dc79b90b4be4" /><Relationship Type="http://schemas.openxmlformats.org/officeDocument/2006/relationships/sheetMetadata" Target="/xl/metadata1.xml" Id="R92a3b4df95624577" /><Relationship Type="http://schemas.openxmlformats.org/officeDocument/2006/relationships/sharedStrings" Target="/xl/sharedStrings.xml" Id="Ree8ea3876aa74ef5" /><Relationship Type="http://schemas.openxmlformats.org/officeDocument/2006/relationships/worksheet" Target="/xl/worksheets/sheet1.xml" Id="R555ba8913d9f421c" /><Relationship Type="http://schemas.openxmlformats.org/officeDocument/2006/relationships/worksheet" Target="/xl/worksheets/sheet2.xml" Id="R17296ca9fd86424a" /><Relationship Type="http://schemas.openxmlformats.org/officeDocument/2006/relationships/worksheet" Target="/xl/worksheets/sheet3.xml" Id="R6ebe0db376554840" /><Relationship Type="http://schemas.openxmlformats.org/officeDocument/2006/relationships/worksheet" Target="/xl/worksheets/sheet4.xml" Id="R59367d68618043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</x:cols>
  <x:sheetData>
    <x:row r="1" ht="30" customHeight="1">
      <x:c r="A1"/>
      <x:c r="B1" s="173" t="str">
        <x:v>Selected analysis</x:v>
      </x:c>
      <x:c r="C1" s="173"/>
      <x:c r="D1" s="173"/>
      <x:c r="E1" s="173"/>
      <x:c r="F1" s="173"/>
      <x:c r="G1" s="173"/>
      <x:c r="H1" s="173"/>
      <x:c r="I1" s="173"/>
      <x:c r="J1" s="173"/>
      <x:c r="K1" s="173"/>
    </x:row>
    <x:row r="2" ht="17" customHeight="1">
      <x:c r="A2"/>
      <x:c r="B2" s="176" t="str">
        <x:v>Period and units</x:v>
      </x:c>
      <x:c r="C2" s="176"/>
      <x:c r="D2" s="176"/>
      <x:c r="E2" s="176"/>
      <x:c r="F2" s="176"/>
      <x:c r="G2" s="176"/>
      <x:c r="H2" s="176"/>
      <x:c r="I2" s="176"/>
      <x:c r="J2" s="176"/>
      <x:c r="K2" s="176"/>
    </x:row>
    <x:row r="3" ht="17" customHeight="1">
      <x:c r="A3"/>
      <x:c r="B3" s="176"/>
      <x:c r="C3" s="176"/>
      <x:c r="D3" s="176"/>
      <x:c r="E3" s="176"/>
      <x:c r="F3" s="176"/>
      <x:c r="G3" s="176"/>
      <x:c r="H3" s="176"/>
      <x:c r="I3" s="176"/>
      <x:c r="J3" s="176"/>
      <x:c r="K3" s="176"/>
    </x:row>
    <x:row r="4" ht="17" customHeight="1">
      <x:c r="A4"/>
      <x:c r="B4" s="164" t="str">
        <x:v>Data</x:v>
      </x:c>
      <x:c r="C4" s="164"/>
      <x:c r="D4" s="164"/>
      <x:c r="E4" s="164"/>
      <x:c r="F4" s="164"/>
      <x:c r="G4" s="164"/>
      <x:c r="H4" s="164"/>
      <x:c r="I4" s="164"/>
      <x:c r="J4" s="164"/>
      <x:c r="K4" s="164"/>
    </x:row>
    <x:row r="5" ht="17" customHeight="1">
      <x:c r="A5"/>
      <x:c r="B5" s="176" t="str">
        <x:f>IFERROR(INDEX('Plot'!$A$1:$C$501,1,1),"")</x:f>
        <x:v>Label</x:v>
      </x:c>
      <x:c r="C5" s="176"/>
      <x:c r="D5" s="176"/>
      <x:c r="E5" s="176" t="str">
        <x:f>IFERROR(INDEX('Plot'!$A$1:$C$501,1,2),"")</x:f>
        <x:v>Value</x:v>
      </x:c>
      <x:c r="F5" s="176"/>
      <x:c r="G5" s="176"/>
      <x:c r="H5" s="176" t="str">
        <x:f>IFERROR(INDEX('Plot'!$A$1:$C$501,1,3),"")</x:f>
        <x:v>Comparison</x:v>
      </x:c>
      <x:c r="I5" s="176"/>
      <x:c r="J5" s="176"/>
      <x:c r="K5" s="164"/>
    </x:row>
    <x:row r="6" ht="17" customHeight="1">
      <x:c r="A6"/>
      <x:c r="B6" s="176" t="str">
        <x:f>IFERROR(INDEX('Plot'!$A$1:$C$501,2,1),"")</x:f>
        <x:v>Example 1</x:v>
      </x:c>
      <x:c r="C6" s="176"/>
      <x:c r="D6" s="176"/>
      <x:c r="E6" s="176" t="n">
        <x:f>IFERROR(INDEX('Plot'!$A$1:$C$501,2,2),"")</x:f>
        <x:v>1</x:v>
      </x:c>
      <x:c r="F6" s="176"/>
      <x:c r="G6" s="176"/>
      <x:c r="H6" s="176" t="n">
        <x:f>IFERROR(INDEX('Plot'!$A$1:$C$501,2,3),"")</x:f>
        <x:v>2</x:v>
      </x:c>
      <x:c r="I6" s="176"/>
      <x:c r="J6" s="176"/>
      <x:c r="K6" s="164"/>
    </x:row>
    <x:row r="7" ht="17" customHeight="1">
      <x:c r="A7"/>
      <x:c r="B7" s="176" t="str">
        <x:f>IFERROR(INDEX('Plot'!$A$1:$C$501,3,1),"")</x:f>
        <x:v>Example 2</x:v>
      </x:c>
      <x:c r="C7" s="176"/>
      <x:c r="D7" s="176"/>
      <x:c r="E7" s="176" t="n">
        <x:f>IFERROR(INDEX('Plot'!$A$1:$C$501,3,2),"")</x:f>
        <x:v>2</x:v>
      </x:c>
      <x:c r="F7" s="176"/>
      <x:c r="G7" s="176"/>
      <x:c r="H7" s="176" t="n">
        <x:f>IFERROR(INDEX('Plot'!$A$1:$C$501,3,3),"")</x:f>
        <x:v>3</x:v>
      </x:c>
      <x:c r="I7" s="176"/>
      <x:c r="J7" s="176"/>
      <x:c r="K7" s="164"/>
    </x:row>
    <x:row r="8" ht="17" customHeight="1">
      <x:c r="A8"/>
      <x:c r="B8" s="176" t="str">
        <x:f>IFERROR(INDEX('Plot'!$A$1:$C$501,4,1),"")</x:f>
      </x:c>
      <x:c r="C8" s="176"/>
      <x:c r="D8" s="176"/>
      <x:c r="E8" s="176" t="str">
        <x:f>IFERROR(INDEX('Plot'!$A$1:$C$501,4,2),"")</x:f>
      </x:c>
      <x:c r="F8" s="176"/>
      <x:c r="G8" s="176"/>
      <x:c r="H8" s="176" t="str">
        <x:f>IFERROR(INDEX('Plot'!$A$1:$C$501,4,3),"")</x:f>
      </x:c>
      <x:c r="I8" s="176"/>
      <x:c r="J8" s="176"/>
      <x:c r="K8" s="164"/>
    </x:row>
    <x:row r="9" ht="17" customHeight="1">
      <x:c r="A9"/>
      <x:c r="B9" s="176" t="str">
        <x:f>IFERROR(INDEX('Plot'!$A$1:$C$501,5,1),"")</x:f>
      </x:c>
      <x:c r="C9" s="176"/>
      <x:c r="D9" s="176"/>
      <x:c r="E9" s="176" t="str">
        <x:f>IFERROR(INDEX('Plot'!$A$1:$C$501,5,2),"")</x:f>
      </x:c>
      <x:c r="F9" s="176"/>
      <x:c r="G9" s="176"/>
      <x:c r="H9" s="176" t="str">
        <x:f>IFERROR(INDEX('Plot'!$A$1:$C$501,5,3),"")</x:f>
      </x:c>
      <x:c r="I9" s="176"/>
      <x:c r="J9" s="176"/>
      <x:c r="K9" s="164"/>
    </x:row>
    <x:row r="10" ht="17" customHeight="1">
      <x:c r="A10"/>
      <x:c r="B10" s="176" t="str">
        <x:f>IFERROR(INDEX('Plot'!$A$1:$C$501,6,1),"")</x:f>
      </x:c>
      <x:c r="C10" s="176"/>
      <x:c r="D10" s="176"/>
      <x:c r="E10" s="176" t="str">
        <x:f>IFERROR(INDEX('Plot'!$A$1:$C$501,6,2),"")</x:f>
      </x:c>
      <x:c r="F10" s="176"/>
      <x:c r="G10" s="176"/>
      <x:c r="H10" s="176" t="str">
        <x:f>IFERROR(INDEX('Plot'!$A$1:$C$501,6,3),"")</x:f>
      </x:c>
      <x:c r="I10" s="176"/>
      <x:c r="J10" s="176"/>
      <x:c r="K10" s="164"/>
    </x:row>
    <x:row r="11" ht="17" customHeight="1">
      <x:c r="A11"/>
      <x:c r="B11" s="164"/>
      <x:c r="C11" s="164"/>
      <x:c r="D11" s="164"/>
      <x:c r="E11" s="164"/>
      <x:c r="F11" s="164"/>
      <x:c r="G11" s="164"/>
      <x:c r="H11" s="164"/>
      <x:c r="I11" s="164"/>
      <x:c r="J11" s="164"/>
      <x:c r="K11" s="164"/>
    </x:row>
    <x:row r="12" ht="17" customHeight="1">
      <x:c r="A12"/>
      <x:c r="B12" s="164"/>
      <x:c r="C12" s="164"/>
      <x:c r="D12" s="164"/>
      <x:c r="E12" s="164"/>
      <x:c r="F12" s="164"/>
      <x:c r="G12" s="164"/>
      <x:c r="H12" s="164"/>
      <x:c r="I12" s="164"/>
      <x:c r="J12" s="164"/>
      <x:c r="K12" s="164"/>
    </x:row>
    <x:row r="13" ht="17" customHeight="1">
      <x:c r="A13"/>
      <x:c r="B13" s="164"/>
      <x:c r="C13" s="164"/>
      <x:c r="D13" s="164"/>
      <x:c r="E13" s="164"/>
      <x:c r="F13" s="164"/>
      <x:c r="G13" s="164"/>
      <x:c r="H13" s="164"/>
      <x:c r="I13" s="164"/>
      <x:c r="J13" s="164"/>
      <x:c r="K13" s="164"/>
    </x:row>
    <x:row r="14" ht="17" customHeight="1">
      <x:c r="A14"/>
      <x:c r="B14" s="164"/>
      <x:c r="C14" s="164"/>
      <x:c r="D14" s="164"/>
      <x:c r="E14" s="164"/>
      <x:c r="F14" s="164"/>
      <x:c r="G14" s="164"/>
      <x:c r="H14" s="164"/>
      <x:c r="I14" s="164"/>
      <x:c r="J14" s="164"/>
      <x:c r="K14" s="164"/>
    </x:row>
    <x:row r="15" ht="17" customHeight="1">
      <x:c r="A15"/>
      <x:c r="B15" s="164"/>
      <x:c r="C15" s="164"/>
      <x:c r="D15" s="164"/>
      <x:c r="E15" s="164"/>
      <x:c r="F15" s="164"/>
      <x:c r="G15" s="164"/>
      <x:c r="H15" s="164"/>
      <x:c r="I15" s="164"/>
      <x:c r="J15" s="164"/>
      <x:c r="K15" s="164"/>
    </x:row>
    <x:row r="16" ht="17" customHeight="1">
      <x:c r="A16"/>
      <x:c r="B16" s="164"/>
      <x:c r="C16" s="164"/>
      <x:c r="D16" s="164"/>
      <x:c r="E16" s="164"/>
      <x:c r="F16" s="164"/>
      <x:c r="G16" s="164"/>
      <x:c r="H16" s="164"/>
      <x:c r="I16" s="164"/>
      <x:c r="J16" s="164"/>
      <x:c r="K16" s="164"/>
    </x:row>
    <x:row r="17" ht="17" customHeight="1">
      <x:c r="A17"/>
      <x:c r="B17" s="164"/>
      <x:c r="C17" s="164"/>
      <x:c r="D17" s="164"/>
      <x:c r="E17" s="164"/>
      <x:c r="F17" s="164"/>
      <x:c r="G17" s="164"/>
      <x:c r="H17" s="164"/>
      <x:c r="I17" s="164"/>
      <x:c r="J17" s="164"/>
      <x:c r="K17" s="164"/>
    </x:row>
    <x:row r="18" ht="17" customHeight="1">
      <x:c r="A18"/>
      <x:c r="B18" s="164"/>
      <x:c r="C18" s="164"/>
      <x:c r="D18" s="164"/>
      <x:c r="E18" s="164"/>
      <x:c r="F18" s="164"/>
      <x:c r="G18" s="164"/>
      <x:c r="H18" s="164"/>
      <x:c r="I18" s="164"/>
      <x:c r="J18" s="164"/>
      <x:c r="K18" s="164"/>
    </x:row>
    <x:row r="19" ht="17" customHeight="1">
      <x:c r="A19"/>
      <x:c r="B19" s="164"/>
      <x:c r="C19" s="164"/>
      <x:c r="D19" s="164"/>
      <x:c r="E19" s="164"/>
      <x:c r="F19" s="164"/>
      <x:c r="G19" s="164"/>
      <x:c r="H19" s="164"/>
      <x:c r="I19" s="164"/>
      <x:c r="J19" s="164"/>
      <x:c r="K19" s="164"/>
    </x:row>
    <x:row r="20" ht="17" customHeight="1">
      <x:c r="A20"/>
      <x:c r="B20" s="164"/>
      <x:c r="C20" s="164"/>
      <x:c r="D20" s="164"/>
      <x:c r="E20" s="164"/>
      <x:c r="F20" s="164"/>
      <x:c r="G20" s="164"/>
      <x:c r="H20" s="164"/>
      <x:c r="I20" s="164"/>
      <x:c r="J20" s="164"/>
      <x:c r="K20" s="164"/>
    </x:row>
    <x:row r="21" ht="17" customHeight="1">
      <x:c r="A21"/>
      <x:c r="B21" s="164"/>
      <x:c r="C21" s="164"/>
      <x:c r="D21" s="164"/>
      <x:c r="E21" s="164"/>
      <x:c r="F21" s="164"/>
      <x:c r="G21" s="164"/>
      <x:c r="H21" s="164"/>
      <x:c r="I21" s="164"/>
      <x:c r="J21" s="164"/>
      <x:c r="K21" s="164"/>
    </x:row>
    <x:row r="22" ht="17" customHeight="1">
      <x:c r="A22"/>
      <x:c r="B22" s="164"/>
      <x:c r="C22" s="164"/>
      <x:c r="D22" s="164"/>
      <x:c r="E22" s="164"/>
      <x:c r="F22" s="164"/>
      <x:c r="G22" s="164"/>
      <x:c r="H22" s="164"/>
      <x:c r="I22" s="164"/>
      <x:c r="J22" s="164"/>
      <x:c r="K22" s="164"/>
    </x:row>
    <x:row r="23" ht="17" customHeight="1">
      <x:c r="A23"/>
      <x:c r="B23" s="164"/>
      <x:c r="C23" s="164"/>
      <x:c r="D23" s="164"/>
      <x:c r="E23" s="164"/>
      <x:c r="F23" s="164"/>
      <x:c r="G23" s="164"/>
      <x:c r="H23" s="164"/>
      <x:c r="I23" s="164"/>
      <x:c r="J23" s="164"/>
      <x:c r="K23" s="164"/>
    </x:row>
    <x:row r="24" ht="17" customHeight="1">
      <x:c r="A24"/>
      <x:c r="B24" s="164"/>
      <x:c r="C24" s="164"/>
      <x:c r="D24" s="164"/>
      <x:c r="E24" s="164"/>
      <x:c r="F24" s="164"/>
      <x:c r="G24" s="164"/>
      <x:c r="H24" s="164"/>
      <x:c r="I24" s="164"/>
      <x:c r="J24" s="164"/>
      <x:c r="K24" s="164"/>
    </x:row>
    <x:row r="25" ht="17" customHeight="1">
      <x:c r="A25"/>
      <x:c r="B25" s="164"/>
      <x:c r="C25" s="164"/>
      <x:c r="D25" s="164"/>
      <x:c r="E25" s="164"/>
      <x:c r="F25" s="164"/>
      <x:c r="G25" s="164"/>
      <x:c r="H25" s="164"/>
      <x:c r="I25" s="164"/>
      <x:c r="J25" s="164"/>
      <x:c r="K25" s="164"/>
    </x:row>
    <x:row r="26" ht="17" customHeight="1">
      <x:c r="A26"/>
      <x:c r="B26" s="164"/>
      <x:c r="C26" s="164"/>
      <x:c r="D26" s="164"/>
      <x:c r="E26" s="164"/>
      <x:c r="F26" s="164"/>
      <x:c r="G26" s="164"/>
      <x:c r="H26" s="164"/>
      <x:c r="I26" s="164"/>
      <x:c r="J26" s="164"/>
      <x:c r="K26" s="164"/>
    </x:row>
    <x:row r="27" ht="17" customHeight="1">
      <x:c r="A27"/>
      <x:c r="B27" s="164"/>
      <x:c r="C27" s="164"/>
      <x:c r="D27" s="164"/>
      <x:c r="E27" s="164"/>
      <x:c r="F27" s="164"/>
      <x:c r="G27" s="164"/>
      <x:c r="H27" s="164"/>
      <x:c r="I27" s="164"/>
      <x:c r="J27" s="164"/>
      <x:c r="K27" s="164"/>
    </x:row>
    <x:row r="28" ht="17" customHeight="1">
      <x:c r="A28"/>
      <x:c r="B28" s="164"/>
      <x:c r="C28" s="164"/>
      <x:c r="D28" s="164"/>
      <x:c r="E28" s="164"/>
      <x:c r="F28" s="164"/>
      <x:c r="G28" s="164"/>
      <x:c r="H28" s="164"/>
      <x:c r="I28" s="164"/>
      <x:c r="J28" s="164"/>
      <x:c r="K28" s="164"/>
    </x:row>
    <x:row r="29" ht="17" customHeight="1">
      <x:c r="A29"/>
      <x:c r="B29" s="164"/>
      <x:c r="C29" s="164"/>
      <x:c r="D29" s="164"/>
      <x:c r="E29" s="164"/>
      <x:c r="F29" s="164"/>
      <x:c r="G29" s="164"/>
      <x:c r="H29" s="164"/>
      <x:c r="I29" s="164"/>
      <x:c r="J29" s="164"/>
      <x:c r="K29" s="164"/>
    </x:row>
    <x:row r="30" ht="17" customHeight="1">
      <x:c r="A30"/>
      <x:c r="B30" s="179" t="str">
        <x:v>Sidebar</x:v>
      </x:c>
      <x:c r="C30" s="179"/>
      <x:c r="D30" s="179"/>
      <x:c r="E30" s="179"/>
      <x:c r="F30" s="179"/>
      <x:c r="G30" s="179"/>
      <x:c r="H30" s="179"/>
      <x:c r="I30" s="179"/>
      <x:c r="J30" s="179"/>
      <x:c r="K30" s="179"/>
    </x:row>
    <x:row r="31" ht="17" customHeight="1">
      <x:c r="A31"/>
      <x:c r="B31" s="176" t="str">
        <x:v> </x:v>
      </x:c>
      <x:c r="C31" s="176"/>
      <x:c r="D31" s="176"/>
      <x:c r="E31" s="176"/>
      <x:c r="F31" s="176"/>
      <x:c r="G31" s="176"/>
      <x:c r="H31" s="176"/>
      <x:c r="I31" s="176"/>
      <x:c r="J31" s="176"/>
      <x:c r="K31" s="176"/>
    </x:row>
    <x:row r="32" ht="17" customHeight="1">
      <x:c r="A32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</x:row>
    <x:row r="33" ht="17" customHeight="1">
      <x:c r="A33"/>
      <x:c r="B33" s="164"/>
      <x:c r="C33" s="164"/>
      <x:c r="D33" s="164"/>
      <x:c r="E33" s="164"/>
      <x:c r="F33" s="164"/>
      <x:c r="G33" s="164"/>
      <x:c r="H33" s="164"/>
      <x:c r="I33" s="164"/>
      <x:c r="J33" s="164"/>
      <x:c r="K33" s="164"/>
    </x:row>
    <x:row r="34" ht="17" customHeight="1">
      <x:c r="A34"/>
      <x:c r="B34" s="182" t="str">
        <x:v>Notes</x:v>
      </x:c>
      <x:c r="C34" s="182"/>
      <x:c r="D34" s="182"/>
      <x:c r="E34" s="182"/>
      <x:c r="F34" s="182"/>
      <x:c r="G34" s="182"/>
      <x:c r="H34" s="182"/>
      <x:c r="I34" s="182"/>
      <x:c r="J34" s="182"/>
      <x:c r="K34" s="182"/>
    </x:row>
    <x:row r="35" ht="17" customHeight="1">
      <x:c r="A35"/>
      <x:c r="B35" s="182"/>
      <x:c r="C35" s="182"/>
      <x:c r="D35" s="182"/>
      <x:c r="E35" s="182"/>
      <x:c r="F35" s="182"/>
      <x:c r="G35" s="182"/>
      <x:c r="H35" s="182"/>
      <x:c r="I35" s="182"/>
      <x:c r="J35" s="182"/>
      <x:c r="K35" s="182"/>
    </x:row>
    <x:row r="36" ht="17" customHeight="1">
      <x:c r="A36"/>
      <x:c r="B36" s="185" t="str">
        <x:v>Sources</x:v>
      </x:c>
      <x:c r="C36" s="185"/>
      <x:c r="D36" s="185"/>
      <x:c r="E36" s="185"/>
      <x:c r="F36" s="185"/>
      <x:c r="G36" s="185"/>
      <x:c r="H36" s="185"/>
      <x:c r="I36" s="185"/>
      <x:c r="J36" s="185"/>
      <x:c r="K36" s="185"/>
    </x:row>
    <x:row r="37" ht="17" customHeight="1">
      <x:c r="A37"/>
      <x:c r="B37" s="213" t="str">
        <x:v>Source URL</x:v>
      </x:c>
      <x:c r="C37" s="213"/>
      <x:c r="D37" s="213"/>
      <x:c r="E37" s="213"/>
      <x:c r="F37" s="213"/>
      <x:c r="G37" s="213"/>
      <x:c r="H37" s="213"/>
      <x:c r="I37" s="213"/>
      <x:c r="J37" s="213"/>
      <x:c r="K37" s="213"/>
    </x:row>
    <x:row r="38" ht="17" customHeight="1">
      <x:c r="A38"/>
      <x:c r="B38" s="164"/>
      <x:c r="C38" s="164"/>
      <x:c r="D38" s="164"/>
      <x:c r="E38" s="164"/>
      <x:c r="F38" s="164"/>
      <x:c r="G38" s="164"/>
      <x:c r="H38" s="164"/>
      <x:c r="I38" s="164"/>
      <x:c r="J38" s="164"/>
      <x:c r="K38" s="164"/>
    </x:row>
    <x:row r="39" ht="17" customHeight="1">
      <x:c r="A39"/>
      <x:c r="B39" s="213" t="str">
        <x:v>Release metadata</x:v>
      </x:c>
      <x:c r="C39" s="213"/>
      <x:c r="D39" s="213"/>
      <x:c r="E39" s="213"/>
      <x:c r="F39" s="213"/>
      <x:c r="G39" s="213"/>
      <x:c r="H39" s="213"/>
      <x:c r="I39" s="213"/>
      <x:c r="J39" s="213"/>
      <x:c r="K39" s="213"/>
    </x:row>
    <x:row r="40" ht="17" customHeight="1">
      <x:c r="A40"/>
      <x:c r="B40" s="213" t="str">
        <x:v>Filters</x:v>
      </x:c>
      <x:c r="C40" s="213"/>
      <x:c r="D40" s="213"/>
      <x:c r="E40" s="213"/>
      <x:c r="F40" s="213"/>
      <x:c r="G40" s="213"/>
      <x:c r="H40" s="213"/>
      <x:c r="I40" s="213"/>
      <x:c r="J40" s="213"/>
      <x:c r="K40" s="213"/>
    </x:row>
    <x:row r="41" ht="17" customHeight="1">
      <x:c r="A41"/>
      <x:c r="B41" s="164"/>
      <x:c r="C41" s="164"/>
      <x:c r="D41" s="164"/>
      <x:c r="E41" s="164"/>
      <x:c r="F41" s="164"/>
      <x:c r="G41" s="164"/>
      <x:c r="H41" s="164"/>
      <x:c r="I41" s="164"/>
      <x:c r="J41" s="164"/>
      <x:c r="K41" s="164"/>
    </x:row>
    <x:row r="42" ht="17" customHeight="1">
      <x:c r="A42"/>
      <x:c r="B42" s="164"/>
      <x:c r="C42" s="164"/>
      <x:c r="D42" s="164"/>
      <x:c r="E42" s="164"/>
      <x:c r="F42" s="164"/>
      <x:c r="G42" s="164"/>
      <x:c r="H42" s="164"/>
      <x:c r="I42" s="164"/>
      <x:c r="J42" s="164"/>
      <x:c r="K42" s="164"/>
    </x:row>
    <x:row r="43" ht="17" customHeight="1">
      <x:c r="A43"/>
      <x:c r="B43" s="164"/>
      <x:c r="C43" s="164"/>
      <x:c r="D43" s="164"/>
      <x:c r="E43" s="164"/>
      <x:c r="F43" s="164"/>
      <x:c r="G43" s="164"/>
      <x:c r="H43" s="164"/>
      <x:c r="I43" s="164"/>
      <x:c r="J43" s="164"/>
      <x:c r="K43" s="164"/>
    </x:row>
    <x:row r="44" ht="17" customHeight="1">
      <x:c r="A44"/>
      <x:c r="B44" s="164"/>
      <x:c r="C44" s="164"/>
      <x:c r="D44" s="164"/>
      <x:c r="E44" s="164"/>
      <x:c r="F44" s="164"/>
      <x:c r="G44" s="164"/>
      <x:c r="H44" s="164"/>
      <x:c r="I44" s="164"/>
      <x:c r="J44" s="164"/>
      <x:c r="K44" s="164"/>
    </x:row>
  </x:sheetData>
  <x:mergeCells>
    <x:mergeCell ref="B1:K1"/>
    <x:mergeCell ref="B2:K3"/>
    <x:mergeCell ref="B30:K30"/>
    <x:mergeCell ref="B31:K32"/>
    <x:mergeCell ref="B34:K35"/>
    <x:mergeCell ref="B36:K36"/>
    <x:mergeCell ref="B5:D5"/>
    <x:mergeCell ref="E5:G5"/>
    <x:mergeCell ref="H5:J5"/>
    <x:mergeCell ref="B6:D6"/>
    <x:mergeCell ref="E6:G6"/>
    <x:mergeCell ref="H6:J6"/>
    <x:mergeCell ref="B7:D7"/>
    <x:mergeCell ref="E7:G7"/>
    <x:mergeCell ref="H7:J7"/>
    <x:mergeCell ref="B8:D8"/>
    <x:mergeCell ref="E8:G8"/>
    <x:mergeCell ref="H8:J8"/>
    <x:mergeCell ref="B9:D9"/>
    <x:mergeCell ref="E9:G9"/>
    <x:mergeCell ref="H9:J9"/>
    <x:mergeCell ref="B10:D10"/>
    <x:mergeCell ref="E10:G10"/>
    <x:mergeCell ref="H10:J10"/>
    <x:mergeCell ref="B37:K37"/>
    <x:mergeCell ref="B39:K39"/>
    <x:mergeCell ref="B40:K40"/>
  </x:mergeCells>
  <x:printOptions headings="0" gridLines="0"/>
  <x:pageMargins left="0.3" right="0.3" top="0.3" bottom="0.3" header="0.1" footer="0.1"/>
  <x:pageSetup paperSize="1" orientation="landscape" fitToWidth="1" fitToHeight="1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  <x:c r="AA1" t="str">
        <x:v>integer</x:v>
      </x:c>
      <x:c r="AB1" t="str">
        <x:v>decimal2</x:v>
      </x:c>
      <x:c r="AC1" t="str">
        <x:v>percent</x:v>
      </x:c>
      <x:c r="AD1" t="str">
        <x:v>percentPoints</x:v>
      </x:c>
      <x:c r="AE1" t="str">
        <x:v>currency</x:v>
      </x:c>
      <x:c r="AF1" t="str">
        <x:v>text</x:v>
      </x:c>
    </x:row>
    <x:row r="2">
      <x:c r="A2" s="166" t="str">
        <x:v>Example 1</x:v>
      </x:c>
      <x:c r="B2" s="186" t="n">
        <x:v>1</x:v>
      </x:c>
      <x:c r="C2" s="186" t="n">
        <x:v>2</x:v>
      </x:c>
      <x:c r="AA2" s="205" t="n">
        <x:v>0.5</x:v>
      </x:c>
      <x:c r="AB2" s="206" t="n">
        <x:v>0.5</x:v>
      </x:c>
      <x:c r="AC2" s="207" t="n">
        <x:v>0.5</x:v>
      </x:c>
      <x:c r="AD2" s="208" t="n">
        <x:v>0.5</x:v>
      </x:c>
      <x:c r="AE2" s="209" t="n">
        <x:v>0.5</x:v>
      </x:c>
      <x:c r="AF2" s="210" t="n">
        <x:v>0.5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50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Label</x:v>
      </x:c>
      <x:c r="B1" s="168" t="str">
        <x:v>Value</x:v>
      </x:c>
      <x:c r="C1" s="168" t="str">
        <x:v>Comparison</x:v>
      </x:c>
    </x:row>
    <x:row r="2">
      <x:c r="A2" s="166" t="str">
        <x:v>Example 1</x:v>
      </x:c>
      <x:c r="B2" s="186" t="n">
        <x:v>1</x:v>
      </x:c>
      <x:c r="C2" s="186" t="n">
        <x:v>2</x:v>
      </x:c>
    </x:row>
    <x:row r="3">
      <x:c r="A3" s="166" t="str">
        <x:v>Example 2</x:v>
      </x:c>
      <x:c r="B3" s="186" t="n">
        <x:v>2</x:v>
      </x:c>
      <x:c r="C3" s="186" t="n">
        <x:v>3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110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</x:cols>
  <x:sheetData>
    <x:row r="1" ht="32" customHeight="1">
      <x:c r="A1" s="168" t="str">
        <x:v>Field</x:v>
      </x:c>
      <x:c r="B1" s="168" t="str">
        <x:v>Value</x:v>
      </x:c>
    </x:row>
    <x:row r="2" ht="60" customHeight="1">
      <x:c r="A2" s="166" t="str">
        <x:v>Method</x:v>
      </x:c>
      <x:c r="B2" s="166" t="str">
        <x:v>Complete source and selection details are supplied by the export.</x:v>
      </x:c>
    </x:row>
    <x:row r="3" ht="60" customHeight="1">
      <x:c r="A3" s="170"/>
      <x:c r="B3" s="170"/>
    </x:row>
    <x:row r="4" ht="60" customHeight="1">
      <x:c r="A4" s="170"/>
      <x:c r="B4" s="170"/>
    </x:row>
    <x:row r="5" ht="60" customHeight="1">
      <x:c r="A5" s="170"/>
      <x:c r="B5" s="170"/>
    </x:row>
    <x:row r="6" ht="60" customHeight="1">
      <x:c r="A6" s="170"/>
      <x:c r="B6" s="170"/>
    </x:row>
    <x:row r="7" ht="60" customHeight="1">
      <x:c r="A7" s="170"/>
      <x:c r="B7" s="170"/>
    </x:row>
    <x:row r="8" ht="60" customHeight="1">
      <x:c r="A8" s="170"/>
      <x:c r="B8" s="170"/>
    </x:row>
    <x:row r="9" ht="60" customHeight="1">
      <x:c r="A9" s="170"/>
      <x:c r="B9" s="170"/>
    </x:row>
    <x:row r="10" ht="60" customHeight="1">
      <x:c r="A10" s="170"/>
      <x:c r="B10" s="170"/>
    </x:row>
    <x:row r="11" ht="60" customHeight="1">
      <x:c r="A11" s="170"/>
      <x:c r="B11" s="170"/>
    </x:row>
    <x:row r="12" ht="60" customHeight="1">
      <x:c r="A12" s="170"/>
      <x:c r="B12" s="170"/>
    </x:row>
    <x:row r="13" ht="60" customHeight="1">
      <x:c r="A13" s="170"/>
      <x:c r="B13" s="170"/>
    </x:row>
    <x:row r="14" ht="60" customHeight="1">
      <x:c r="A14" s="170"/>
      <x:c r="B14" s="170"/>
    </x:row>
    <x:row r="15" ht="60" customHeight="1">
      <x:c r="A15" s="170"/>
      <x:c r="B15" s="170"/>
    </x:row>
    <x:row r="16" ht="60" customHeight="1">
      <x:c r="A16" s="170"/>
      <x:c r="B16" s="170"/>
    </x:row>
    <x:row r="17" ht="60" customHeight="1">
      <x:c r="A17" s="170"/>
      <x:c r="B17" s="170"/>
    </x:row>
    <x:row r="18" ht="60" customHeight="1">
      <x:c r="A18" s="170"/>
      <x:c r="B18" s="170"/>
    </x:row>
    <x:row r="19" ht="60" customHeight="1">
      <x:c r="A19" s="170"/>
      <x:c r="B19" s="170"/>
    </x:row>
    <x:row r="20" ht="60" customHeight="1">
      <x:c r="A20" s="170"/>
      <x:c r="B20" s="170"/>
    </x:row>
  </x:sheetData>
  <x:pageMargins left="0.7" right="0.7" top="0.75" bottom="0.75" header="0.3" footer="0.3"/>
</x:worksheet>
</file>